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<sst xmlns="http://schemas.openxmlformats.org/spreadsheetml/2006/main" count="20" uniqueCount="19">
  <si>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ŽEMAIČIŲ KRIKŠTO IR ŽEMAIČIŲ VYSKUPYSTĖS ĮSTEIGIMO  600 METŲ JUBILIEJAUS MINĖJIMO 2009–2017 METŲ PROGRAMOS  KULTŪROS PAVELDO OBJEKTŲ IR JŲ TVARKYBOS DARBŲ 2014 M. SĄRAŠAS
</t>
  </si>
  <si>
    <t xml:space="preserve">Eil. Nr. </t>
  </si>
  <si>
    <t>Kultūros paveldo objekto unikalus kodas Kultūros vertybių registre</t>
  </si>
  <si>
    <t xml:space="preserve">  Kultūros paveldo objekto pavadinimas ir adresas</t>
  </si>
  <si>
    <t>Kultūros paveldo objekto valdytojas</t>
  </si>
  <si>
    <t>2014 m. atliekamų darbų pavadinimai</t>
  </si>
  <si>
    <t>2014 m. valstybės biudžeto lėšos (Lt)</t>
  </si>
  <si>
    <t>Darbų pradžia</t>
  </si>
  <si>
    <t>Numatoma darbų pabaiga</t>
  </si>
  <si>
    <t>Veliuonos Švč. M. Marijos Ėmimo į Dangų bažnyčia, Veliuona, Jurbarko r.</t>
  </si>
  <si>
    <t>parapija</t>
  </si>
  <si>
    <t>archeologiniai tyrimai, pamatų ir fasadų tvarkybos darbai</t>
  </si>
  <si>
    <t xml:space="preserve">Telšių bernardinų vienuolyno ir kunigų seminarijos statinių komplekso kunigų seminarija, Telšių r. sav. Telšių m., Katedros a. 6 </t>
  </si>
  <si>
    <t>Telšių vyskupijos kurija</t>
  </si>
  <si>
    <t>kunigų seminarijos pastato  vidaus ir išorės tvarkybos darbai</t>
  </si>
  <si>
    <t xml:space="preserve">Raseinių Švč. Mergelės Marijos Ėmimo į Dangų bažnyčia </t>
  </si>
  <si>
    <t>bažnyčios langų tvarkybos darbai</t>
  </si>
  <si>
    <t>Iš viso</t>
  </si>
  <si>
    <t>Patvirtinta                                                                    Kultūros paveldo departamento prie Kultūros ministerijos direktoriaus 2014 m. kovo 6   d. įsakymu  Nr.  Į-56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</si>
</sst>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4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horizontal="left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4.00390625" style="0" customWidth="1"/>
    <col min="2" max="2" width="8.7109375" style="0" customWidth="1"/>
    <col min="3" max="3" width="19.00390625" style="0" customWidth="1"/>
    <col min="4" max="4" width="9.57421875" style="0" customWidth="1"/>
    <col min="5" max="5" width="18.57421875" style="0" customWidth="1"/>
    <col min="6" max="6" width="10.57421875" style="0" customWidth="1"/>
    <col min="7" max="7" width="7.28125" style="0" customWidth="1"/>
    <col min="8" max="8" width="9.28125" style="0" customWidth="1"/>
  </cols>
  <sheetData>
    <row r="1" spans="2:8" ht="72.75" customHeight="1">
      <c r="B1" s="1"/>
      <c r="F1" s="24" t="s">
        <v>18</v>
      </c>
      <c r="G1" s="24"/>
      <c r="H1" s="24"/>
    </row>
    <row r="2" spans="1:8" ht="64.5" customHeight="1">
      <c r="A2" s="25" t="s">
        <v>0</v>
      </c>
      <c r="B2" s="25"/>
      <c r="C2" s="25"/>
      <c r="D2" s="25"/>
      <c r="E2" s="25"/>
      <c r="F2" s="25"/>
      <c r="G2" s="25"/>
      <c r="H2" s="25"/>
    </row>
    <row r="3" spans="2:4" ht="2.25" customHeight="1" hidden="1">
      <c r="B3" s="2"/>
      <c r="C3" s="2"/>
      <c r="D3" s="2"/>
    </row>
    <row r="4" spans="1:8" s="3" customFormat="1" ht="32.25" customHeight="1">
      <c r="A4" s="26" t="s">
        <v>1</v>
      </c>
      <c r="B4" s="28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</row>
    <row r="5" spans="1:8" s="3" customFormat="1" ht="66.75" customHeight="1">
      <c r="A5" s="27"/>
      <c r="B5" s="29"/>
      <c r="C5" s="27"/>
      <c r="D5" s="27"/>
      <c r="E5" s="27"/>
      <c r="F5" s="27"/>
      <c r="G5" s="27"/>
      <c r="H5" s="27"/>
    </row>
    <row r="6" spans="1:8" s="3" customFormat="1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s="3" customFormat="1" ht="90" customHeight="1">
      <c r="A7" s="5">
        <v>1</v>
      </c>
      <c r="B7" s="6">
        <v>1361</v>
      </c>
      <c r="C7" s="7" t="s">
        <v>9</v>
      </c>
      <c r="D7" s="6" t="s">
        <v>10</v>
      </c>
      <c r="E7" s="8" t="s">
        <v>11</v>
      </c>
      <c r="F7" s="9">
        <v>340000</v>
      </c>
      <c r="G7" s="9">
        <v>2014</v>
      </c>
      <c r="H7" s="9">
        <v>2016</v>
      </c>
    </row>
    <row r="8" spans="1:8" s="3" customFormat="1" ht="114.75" customHeight="1">
      <c r="A8" s="10">
        <v>2</v>
      </c>
      <c r="B8" s="6">
        <v>26962</v>
      </c>
      <c r="C8" s="7" t="s">
        <v>12</v>
      </c>
      <c r="D8" s="11" t="s">
        <v>13</v>
      </c>
      <c r="E8" s="12" t="s">
        <v>14</v>
      </c>
      <c r="F8" s="13">
        <v>1300000</v>
      </c>
      <c r="G8" s="13">
        <v>2011</v>
      </c>
      <c r="H8" s="13">
        <v>2015</v>
      </c>
    </row>
    <row r="9" spans="1:8" s="3" customFormat="1" ht="68.25" customHeight="1">
      <c r="A9" s="14">
        <v>3</v>
      </c>
      <c r="B9" s="15"/>
      <c r="C9" s="16" t="s">
        <v>15</v>
      </c>
      <c r="D9" s="17" t="s">
        <v>10</v>
      </c>
      <c r="E9" s="18" t="s">
        <v>16</v>
      </c>
      <c r="F9" s="13">
        <v>200000</v>
      </c>
      <c r="G9" s="13">
        <v>2014</v>
      </c>
      <c r="H9" s="13">
        <v>2016</v>
      </c>
    </row>
    <row r="10" spans="1:8" s="21" customFormat="1" ht="20.25" customHeight="1">
      <c r="A10" s="10">
        <v>4</v>
      </c>
      <c r="B10" s="19"/>
      <c r="C10" s="19" t="s">
        <v>17</v>
      </c>
      <c r="D10" s="19"/>
      <c r="E10" s="19"/>
      <c r="F10" s="20">
        <f>SUM(F7:F9)</f>
        <v>1840000</v>
      </c>
      <c r="G10" s="19"/>
      <c r="H10" s="19"/>
    </row>
    <row r="11" spans="4:5" ht="15">
      <c r="D11" s="22"/>
      <c r="E11" s="22"/>
    </row>
    <row r="12" spans="3:7" ht="15">
      <c r="C12" s="23"/>
      <c r="D12" s="23"/>
      <c r="E12" s="23"/>
      <c r="F12" s="23"/>
      <c r="G12" s="23"/>
    </row>
  </sheetData>
  <sheetProtection/>
  <mergeCells count="10">
    <mergeCell ref="F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Indre1007</dc:creator>
  <cp:keywords/>
  <dc:description/>
  <cp:lastModifiedBy>mano</cp:lastModifiedBy>
  <dcterms:created xsi:type="dcterms:W3CDTF">2014-03-26T12:28:21Z</dcterms:created>
  <dcterms:modified xsi:type="dcterms:W3CDTF">2014-06-03T09:13:03Z</dcterms:modified>
  <cp:category/>
  <cp:version/>
  <cp:contentType/>
  <cp:contentStatus/>
</cp:coreProperties>
</file>